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11640" activeTab="1"/>
  </bookViews>
  <sheets>
    <sheet name="SEPA 2015 Tab1" sheetId="3" r:id="rId1"/>
    <sheet name="SEPA 2015 Tab2" sheetId="4" r:id="rId2"/>
  </sheets>
  <calcPr calcId="125725"/>
</workbook>
</file>

<file path=xl/calcChain.xml><?xml version="1.0" encoding="utf-8"?>
<calcChain xmlns="http://schemas.openxmlformats.org/spreadsheetml/2006/main">
  <c r="Z7" i="4"/>
  <c r="AD7"/>
  <c r="AH7"/>
  <c r="AL7"/>
</calcChain>
</file>

<file path=xl/comments1.xml><?xml version="1.0" encoding="utf-8"?>
<comments xmlns="http://schemas.openxmlformats.org/spreadsheetml/2006/main">
  <authors>
    <author>User</author>
  </authors>
  <commentList>
    <comment ref="V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Volume of Sales for preceding year's 12 months.  </t>
        </r>
      </text>
    </comment>
  </commentList>
</comments>
</file>

<file path=xl/sharedStrings.xml><?xml version="1.0" encoding="utf-8"?>
<sst xmlns="http://schemas.openxmlformats.org/spreadsheetml/2006/main" count="111" uniqueCount="76">
  <si>
    <t>Nappi Code</t>
  </si>
  <si>
    <t>Schedule</t>
  </si>
  <si>
    <t>Active Ingredients</t>
  </si>
  <si>
    <t>Strength</t>
  </si>
  <si>
    <t>Unit</t>
  </si>
  <si>
    <t>Dosage Form</t>
  </si>
  <si>
    <t>Pack Size</t>
  </si>
  <si>
    <t>Quantity</t>
  </si>
  <si>
    <t>Manufacturer Price</t>
  </si>
  <si>
    <t>Logistics Fee</t>
  </si>
  <si>
    <t>VAT</t>
  </si>
  <si>
    <t>SEP</t>
  </si>
  <si>
    <t>Unit Price</t>
  </si>
  <si>
    <t>Effective Date</t>
  </si>
  <si>
    <t>Status</t>
  </si>
  <si>
    <t>Originator or Generic</t>
  </si>
  <si>
    <t>Volume of Sales</t>
  </si>
  <si>
    <t>REQUESTED SEP ADJUSTMENT</t>
  </si>
  <si>
    <t>THIS COLUMN IS FOR OFFICE USE ONLY</t>
  </si>
  <si>
    <t>Requested Manufacturer Price</t>
  </si>
  <si>
    <t>Requested Logistics Fee</t>
  </si>
  <si>
    <t>VAT on Request</t>
  </si>
  <si>
    <t>Requested SEP</t>
  </si>
  <si>
    <t>Requested Unit Price</t>
  </si>
  <si>
    <t>Name of Applicant (as it appear no MCC License):</t>
  </si>
  <si>
    <t>Trade Name of Applicant (i.e. trading as):</t>
  </si>
  <si>
    <t>Name of Contact Person:</t>
  </si>
  <si>
    <t>Email address, telephone number, cellphone number and fax number of contact person above:</t>
  </si>
  <si>
    <t>Applicant Name as Registered with MCC</t>
  </si>
  <si>
    <t>MCC Medicine Registration No</t>
  </si>
  <si>
    <t>ATC 4 Code (WHO)</t>
  </si>
  <si>
    <t>Applicant MCC Licence No</t>
  </si>
  <si>
    <t>Medicine Proprietary Name</t>
  </si>
  <si>
    <t>numerical field</t>
  </si>
  <si>
    <t>2 decimal places</t>
  </si>
  <si>
    <t>no currency symbols</t>
  </si>
  <si>
    <t>right indent</t>
  </si>
  <si>
    <t xml:space="preserve">right indent </t>
  </si>
  <si>
    <t>Applicants MCC Licence No</t>
  </si>
  <si>
    <t>Applicant Name</t>
  </si>
  <si>
    <t>Product MCC Registration No</t>
  </si>
  <si>
    <t xml:space="preserve">ATC 4 </t>
  </si>
  <si>
    <t>Product Proprietary Name</t>
  </si>
  <si>
    <t>Closest Aus pack size</t>
  </si>
  <si>
    <t>AUS$ Exchange Rate</t>
  </si>
  <si>
    <t>AUS Price in Rands</t>
  </si>
  <si>
    <t>Closest Canada pack size</t>
  </si>
  <si>
    <t>Can$ Exchange Rate</t>
  </si>
  <si>
    <t>CAN Price in Rands</t>
  </si>
  <si>
    <t>Closest NZ pack size</t>
  </si>
  <si>
    <t>NZ$ Exchange Rate</t>
  </si>
  <si>
    <t>NZ Price in Rands</t>
  </si>
  <si>
    <t>Closest Spain pack size</t>
  </si>
  <si>
    <t>Euro Exchange Rate</t>
  </si>
  <si>
    <t>Spanish Price in Rands</t>
  </si>
  <si>
    <t>Closest Alt Country pack size</t>
  </si>
  <si>
    <t>Man Price Alternate Currency</t>
  </si>
  <si>
    <t>Alternate Currency Exchange Rate</t>
  </si>
  <si>
    <t>Alternate Country Price in Rands</t>
  </si>
  <si>
    <t>NOTE:</t>
  </si>
  <si>
    <t xml:space="preserve">NO amended version of this template will be acceptable.  </t>
  </si>
  <si>
    <t>Volume of Sales 01Jan14 to 31Dec14</t>
  </si>
  <si>
    <t>SEP AS AT 23 December 2014</t>
  </si>
  <si>
    <t>SEPA TEMPLATE 2015</t>
  </si>
  <si>
    <t>For the purposes of Regulation 8 (1) d</t>
  </si>
  <si>
    <t>Aus Man Price Aus$</t>
  </si>
  <si>
    <t>Can Man Price Can$</t>
  </si>
  <si>
    <t>NZ Man Price NZ$</t>
  </si>
  <si>
    <t>Spain Man Price Euro</t>
  </si>
  <si>
    <t>SINGLE EXIT PRICE ADJUSTMENT 2015 TEMPLATE</t>
  </si>
  <si>
    <t>SEP AS AT 23 DECEMBER 2014</t>
  </si>
  <si>
    <t>for the period 01 January 2014 to 31 December 2014</t>
  </si>
  <si>
    <t>To be copied from DoP of 23 December 2014</t>
  </si>
  <si>
    <t>TAB 2</t>
  </si>
  <si>
    <t>TAB 1</t>
  </si>
  <si>
    <t>(average for the period 01Jan14 to 31 Dec14)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</si>
</sst>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#,##0.00;[Red]#,##0.00"/>
    <numFmt numFmtId="166" formatCode="[$-1C09]dd\ mmmm\ yyyy;@"/>
    <numFmt numFmtId="167" formatCode="0.0000"/>
  </numFmts>
  <fonts count="13">
    <font>
      <sz val="10"/>
      <name val="Arial"/>
      <charset val="1"/>
    </font>
    <font>
      <b/>
      <sz val="18"/>
      <color indexed="17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00B0F0"/>
      <name val="Arial"/>
      <family val="2"/>
    </font>
    <font>
      <b/>
      <sz val="10"/>
      <color rgb="FFFF0000"/>
      <name val="Arial"/>
      <family val="2"/>
    </font>
    <font>
      <sz val="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 style="thick">
        <color indexed="64"/>
      </right>
      <top style="medium">
        <color indexed="55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55"/>
      </left>
      <right/>
      <top style="medium">
        <color indexed="64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55"/>
      </bottom>
      <diagonal/>
    </border>
    <border>
      <left/>
      <right style="medium">
        <color indexed="55"/>
      </right>
      <top style="medium">
        <color indexed="64"/>
      </top>
      <bottom style="medium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08">
    <xf numFmtId="0" fontId="0" fillId="0" borderId="0" xfId="0">
      <alignment wrapText="1"/>
    </xf>
    <xf numFmtId="164" fontId="5" fillId="0" borderId="1" xfId="0" applyNumberFormat="1" applyFont="1" applyBorder="1">
      <alignment wrapText="1"/>
    </xf>
    <xf numFmtId="0" fontId="5" fillId="0" borderId="2" xfId="0" applyFont="1" applyBorder="1">
      <alignment wrapText="1"/>
    </xf>
    <xf numFmtId="0" fontId="5" fillId="4" borderId="2" xfId="0" applyFont="1" applyFill="1" applyBorder="1">
      <alignment wrapText="1"/>
    </xf>
    <xf numFmtId="0" fontId="5" fillId="0" borderId="3" xfId="0" applyFont="1" applyBorder="1">
      <alignment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right" vertical="top" wrapText="1"/>
    </xf>
    <xf numFmtId="166" fontId="3" fillId="5" borderId="5" xfId="0" applyNumberFormat="1" applyFont="1" applyFill="1" applyBorder="1" applyAlignment="1">
      <alignment vertical="top" wrapText="1"/>
    </xf>
    <xf numFmtId="166" fontId="3" fillId="4" borderId="5" xfId="0" applyNumberFormat="1" applyFont="1" applyFill="1" applyBorder="1" applyAlignment="1">
      <alignment vertical="top" wrapText="1"/>
    </xf>
    <xf numFmtId="0" fontId="2" fillId="0" borderId="6" xfId="0" applyFont="1" applyBorder="1">
      <alignment wrapText="1"/>
    </xf>
    <xf numFmtId="166" fontId="2" fillId="0" borderId="6" xfId="0" applyNumberFormat="1" applyFont="1" applyBorder="1">
      <alignment wrapText="1"/>
    </xf>
    <xf numFmtId="0" fontId="2" fillId="0" borderId="7" xfId="0" applyFont="1" applyBorder="1">
      <alignment wrapText="1"/>
    </xf>
    <xf numFmtId="166" fontId="2" fillId="0" borderId="7" xfId="0" applyNumberFormat="1" applyFont="1" applyBorder="1">
      <alignment wrapText="1"/>
    </xf>
    <xf numFmtId="164" fontId="6" fillId="0" borderId="8" xfId="0" applyNumberFormat="1" applyFont="1" applyBorder="1" applyAlignment="1"/>
    <xf numFmtId="0" fontId="2" fillId="0" borderId="9" xfId="0" applyFont="1" applyBorder="1">
      <alignment wrapText="1"/>
    </xf>
    <xf numFmtId="165" fontId="2" fillId="0" borderId="9" xfId="0" applyNumberFormat="1" applyFont="1" applyBorder="1">
      <alignment wrapText="1"/>
    </xf>
    <xf numFmtId="166" fontId="2" fillId="0" borderId="9" xfId="0" applyNumberFormat="1" applyFont="1" applyBorder="1">
      <alignment wrapText="1"/>
    </xf>
    <xf numFmtId="164" fontId="6" fillId="0" borderId="10" xfId="0" applyNumberFormat="1" applyFont="1" applyBorder="1" applyAlignment="1"/>
    <xf numFmtId="0" fontId="2" fillId="0" borderId="11" xfId="0" applyFont="1" applyBorder="1">
      <alignment wrapText="1"/>
    </xf>
    <xf numFmtId="165" fontId="2" fillId="0" borderId="11" xfId="0" applyNumberFormat="1" applyFont="1" applyBorder="1">
      <alignment wrapText="1"/>
    </xf>
    <xf numFmtId="166" fontId="2" fillId="0" borderId="11" xfId="0" applyNumberFormat="1" applyFont="1" applyBorder="1">
      <alignment wrapText="1"/>
    </xf>
    <xf numFmtId="164" fontId="2" fillId="0" borderId="10" xfId="0" applyNumberFormat="1" applyFont="1" applyBorder="1">
      <alignment wrapText="1"/>
    </xf>
    <xf numFmtId="164" fontId="2" fillId="0" borderId="12" xfId="0" applyNumberFormat="1" applyFont="1" applyBorder="1">
      <alignment wrapText="1"/>
    </xf>
    <xf numFmtId="0" fontId="2" fillId="0" borderId="13" xfId="0" applyFont="1" applyBorder="1">
      <alignment wrapText="1"/>
    </xf>
    <xf numFmtId="165" fontId="2" fillId="0" borderId="13" xfId="0" applyNumberFormat="1" applyFont="1" applyBorder="1">
      <alignment wrapText="1"/>
    </xf>
    <xf numFmtId="166" fontId="2" fillId="0" borderId="13" xfId="0" applyNumberFormat="1" applyFont="1" applyBorder="1">
      <alignment wrapText="1"/>
    </xf>
    <xf numFmtId="165" fontId="3" fillId="6" borderId="5" xfId="0" applyNumberFormat="1" applyFont="1" applyFill="1" applyBorder="1" applyAlignment="1">
      <alignment horizontal="right" vertical="top" wrapText="1"/>
    </xf>
    <xf numFmtId="0" fontId="5" fillId="5" borderId="14" xfId="0" applyFont="1" applyFill="1" applyBorder="1">
      <alignment wrapText="1"/>
    </xf>
    <xf numFmtId="165" fontId="3" fillId="7" borderId="5" xfId="0" applyNumberFormat="1" applyFont="1" applyFill="1" applyBorder="1" applyAlignment="1">
      <alignment horizontal="right" vertical="top" wrapText="1"/>
    </xf>
    <xf numFmtId="166" fontId="3" fillId="7" borderId="5" xfId="0" applyNumberFormat="1" applyFont="1" applyFill="1" applyBorder="1" applyAlignment="1">
      <alignment vertical="top" wrapText="1"/>
    </xf>
    <xf numFmtId="164" fontId="2" fillId="0" borderId="15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wrapText="1"/>
    </xf>
    <xf numFmtId="0" fontId="2" fillId="0" borderId="16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5" borderId="16" xfId="0" applyFont="1" applyFill="1" applyBorder="1">
      <alignment wrapText="1"/>
    </xf>
    <xf numFmtId="0" fontId="2" fillId="5" borderId="6" xfId="0" applyFont="1" applyFill="1" applyBorder="1">
      <alignment wrapText="1"/>
    </xf>
    <xf numFmtId="0" fontId="2" fillId="5" borderId="7" xfId="0" applyFont="1" applyFill="1" applyBorder="1">
      <alignment wrapText="1"/>
    </xf>
    <xf numFmtId="165" fontId="2" fillId="0" borderId="6" xfId="0" applyNumberFormat="1" applyFont="1" applyBorder="1" applyAlignment="1">
      <alignment horizontal="right" wrapText="1"/>
    </xf>
    <xf numFmtId="165" fontId="2" fillId="0" borderId="7" xfId="0" applyNumberFormat="1" applyFont="1" applyBorder="1" applyAlignment="1">
      <alignment horizontal="right" wrapText="1"/>
    </xf>
    <xf numFmtId="0" fontId="2" fillId="0" borderId="17" xfId="0" applyFont="1" applyBorder="1">
      <alignment wrapText="1"/>
    </xf>
    <xf numFmtId="0" fontId="2" fillId="0" borderId="18" xfId="0" applyFont="1" applyBorder="1">
      <alignment wrapText="1"/>
    </xf>
    <xf numFmtId="0" fontId="2" fillId="0" borderId="19" xfId="0" applyFont="1" applyBorder="1">
      <alignment wrapText="1"/>
    </xf>
    <xf numFmtId="0" fontId="3" fillId="3" borderId="20" xfId="0" applyFont="1" applyFill="1" applyBorder="1" applyAlignment="1">
      <alignment horizontal="right" vertical="top" wrapText="1"/>
    </xf>
    <xf numFmtId="0" fontId="2" fillId="0" borderId="21" xfId="0" applyFont="1" applyBorder="1">
      <alignment wrapText="1"/>
    </xf>
    <xf numFmtId="0" fontId="2" fillId="0" borderId="22" xfId="0" applyFont="1" applyBorder="1">
      <alignment wrapText="1"/>
    </xf>
    <xf numFmtId="0" fontId="2" fillId="0" borderId="23" xfId="0" applyFont="1" applyBorder="1">
      <alignment wrapText="1"/>
    </xf>
    <xf numFmtId="0" fontId="2" fillId="5" borderId="6" xfId="0" applyFont="1" applyFill="1" applyBorder="1" applyAlignment="1">
      <alignment horizontal="left" wrapText="1"/>
    </xf>
    <xf numFmtId="0" fontId="2" fillId="0" borderId="30" xfId="0" applyFont="1" applyBorder="1">
      <alignment wrapText="1"/>
    </xf>
    <xf numFmtId="164" fontId="2" fillId="5" borderId="1" xfId="0" applyNumberFormat="1" applyFont="1" applyFill="1" applyBorder="1">
      <alignment wrapText="1"/>
    </xf>
    <xf numFmtId="0" fontId="2" fillId="5" borderId="2" xfId="0" applyFont="1" applyFill="1" applyBorder="1">
      <alignment wrapText="1"/>
    </xf>
    <xf numFmtId="165" fontId="2" fillId="5" borderId="2" xfId="0" applyNumberFormat="1" applyFont="1" applyFill="1" applyBorder="1">
      <alignment wrapText="1"/>
    </xf>
    <xf numFmtId="166" fontId="2" fillId="5" borderId="2" xfId="0" applyNumberFormat="1" applyFont="1" applyFill="1" applyBorder="1">
      <alignment wrapText="1"/>
    </xf>
    <xf numFmtId="0" fontId="2" fillId="5" borderId="3" xfId="0" applyFont="1" applyFill="1" applyBorder="1">
      <alignment wrapText="1"/>
    </xf>
    <xf numFmtId="0" fontId="2" fillId="5" borderId="31" xfId="0" applyFont="1" applyFill="1" applyBorder="1">
      <alignment wrapText="1"/>
    </xf>
    <xf numFmtId="165" fontId="2" fillId="5" borderId="31" xfId="0" applyNumberFormat="1" applyFont="1" applyFill="1" applyBorder="1">
      <alignment wrapText="1"/>
    </xf>
    <xf numFmtId="166" fontId="2" fillId="5" borderId="31" xfId="0" applyNumberFormat="1" applyFont="1" applyFill="1" applyBorder="1">
      <alignment wrapText="1"/>
    </xf>
    <xf numFmtId="0" fontId="2" fillId="5" borderId="32" xfId="0" applyFont="1" applyFill="1" applyBorder="1">
      <alignment wrapText="1"/>
    </xf>
    <xf numFmtId="164" fontId="5" fillId="5" borderId="1" xfId="0" applyNumberFormat="1" applyFont="1" applyFill="1" applyBorder="1">
      <alignment wrapText="1"/>
    </xf>
    <xf numFmtId="0" fontId="5" fillId="5" borderId="2" xfId="0" applyFont="1" applyFill="1" applyBorder="1">
      <alignment wrapText="1"/>
    </xf>
    <xf numFmtId="164" fontId="3" fillId="3" borderId="33" xfId="0" applyNumberFormat="1" applyFont="1" applyFill="1" applyBorder="1" applyAlignment="1">
      <alignment horizontal="right" vertical="top" wrapText="1"/>
    </xf>
    <xf numFmtId="0" fontId="3" fillId="3" borderId="34" xfId="0" applyFont="1" applyFill="1" applyBorder="1" applyAlignment="1">
      <alignment vertical="top" wrapText="1"/>
    </xf>
    <xf numFmtId="0" fontId="3" fillId="3" borderId="34" xfId="0" applyFont="1" applyFill="1" applyBorder="1" applyAlignment="1">
      <alignment horizontal="right" vertical="top" wrapText="1"/>
    </xf>
    <xf numFmtId="166" fontId="7" fillId="8" borderId="35" xfId="0" applyNumberFormat="1" applyFont="1" applyFill="1" applyBorder="1" applyAlignment="1">
      <alignment horizontal="left" vertical="center" wrapText="1"/>
    </xf>
    <xf numFmtId="166" fontId="7" fillId="9" borderId="35" xfId="0" applyNumberFormat="1" applyFont="1" applyFill="1" applyBorder="1" applyAlignment="1">
      <alignment horizontal="left" vertical="center" wrapText="1"/>
    </xf>
    <xf numFmtId="166" fontId="7" fillId="10" borderId="35" xfId="0" applyNumberFormat="1" applyFont="1" applyFill="1" applyBorder="1" applyAlignment="1">
      <alignment horizontal="left" vertical="center" wrapText="1"/>
    </xf>
    <xf numFmtId="166" fontId="7" fillId="11" borderId="35" xfId="0" applyNumberFormat="1" applyFont="1" applyFill="1" applyBorder="1" applyAlignment="1">
      <alignment horizontal="left" vertical="center" wrapText="1"/>
    </xf>
    <xf numFmtId="166" fontId="7" fillId="12" borderId="35" xfId="0" applyNumberFormat="1" applyFont="1" applyFill="1" applyBorder="1" applyAlignment="1">
      <alignment horizontal="left" vertical="center" wrapText="1"/>
    </xf>
    <xf numFmtId="0" fontId="4" fillId="0" borderId="30" xfId="0" applyFont="1" applyBorder="1">
      <alignment wrapText="1"/>
    </xf>
    <xf numFmtId="0" fontId="4" fillId="0" borderId="6" xfId="0" applyFont="1" applyBorder="1">
      <alignment wrapText="1"/>
    </xf>
    <xf numFmtId="0" fontId="2" fillId="0" borderId="36" xfId="0" applyFont="1" applyBorder="1">
      <alignment wrapText="1"/>
    </xf>
    <xf numFmtId="165" fontId="2" fillId="0" borderId="36" xfId="0" applyNumberFormat="1" applyFont="1" applyBorder="1">
      <alignment wrapText="1"/>
    </xf>
    <xf numFmtId="166" fontId="2" fillId="0" borderId="36" xfId="0" applyNumberFormat="1" applyFont="1" applyBorder="1">
      <alignment wrapText="1"/>
    </xf>
    <xf numFmtId="166" fontId="2" fillId="0" borderId="37" xfId="0" applyNumberFormat="1" applyFont="1" applyBorder="1">
      <alignment wrapText="1"/>
    </xf>
    <xf numFmtId="164" fontId="2" fillId="0" borderId="36" xfId="0" applyNumberFormat="1" applyFont="1" applyBorder="1">
      <alignment wrapText="1"/>
    </xf>
    <xf numFmtId="164" fontId="11" fillId="0" borderId="6" xfId="0" applyNumberFormat="1" applyFont="1" applyBorder="1">
      <alignment wrapText="1"/>
    </xf>
    <xf numFmtId="165" fontId="2" fillId="0" borderId="6" xfId="0" applyNumberFormat="1" applyFont="1" applyBorder="1">
      <alignment wrapText="1"/>
    </xf>
    <xf numFmtId="164" fontId="2" fillId="0" borderId="6" xfId="0" applyNumberFormat="1" applyFont="1" applyBorder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166" fontId="7" fillId="12" borderId="40" xfId="0" applyNumberFormat="1" applyFont="1" applyFill="1" applyBorder="1" applyAlignment="1">
      <alignment horizontal="left" vertical="center" wrapText="1"/>
    </xf>
    <xf numFmtId="0" fontId="2" fillId="0" borderId="0" xfId="0" applyFont="1" applyBorder="1">
      <alignment wrapText="1"/>
    </xf>
    <xf numFmtId="165" fontId="2" fillId="0" borderId="0" xfId="0" applyNumberFormat="1" applyFont="1" applyBorder="1">
      <alignment wrapText="1"/>
    </xf>
    <xf numFmtId="166" fontId="2" fillId="0" borderId="0" xfId="0" applyNumberFormat="1" applyFont="1" applyBorder="1">
      <alignment wrapText="1"/>
    </xf>
    <xf numFmtId="164" fontId="5" fillId="0" borderId="0" xfId="0" applyNumberFormat="1" applyFont="1" applyBorder="1">
      <alignment wrapText="1"/>
    </xf>
    <xf numFmtId="167" fontId="2" fillId="0" borderId="6" xfId="0" applyNumberFormat="1" applyFont="1" applyBorder="1">
      <alignment wrapText="1"/>
    </xf>
    <xf numFmtId="165" fontId="5" fillId="7" borderId="27" xfId="0" applyNumberFormat="1" applyFont="1" applyFill="1" applyBorder="1" applyAlignment="1">
      <alignment horizontal="center" wrapText="1"/>
    </xf>
    <xf numFmtId="0" fontId="5" fillId="7" borderId="28" xfId="0" applyFont="1" applyFill="1" applyBorder="1" applyAlignment="1">
      <alignment horizontal="center" wrapText="1"/>
    </xf>
    <xf numFmtId="0" fontId="5" fillId="7" borderId="29" xfId="0" applyFont="1" applyFill="1" applyBorder="1" applyAlignment="1">
      <alignment horizontal="center" wrapText="1"/>
    </xf>
    <xf numFmtId="166" fontId="5" fillId="6" borderId="27" xfId="0" applyNumberFormat="1" applyFont="1" applyFill="1" applyBorder="1" applyAlignment="1">
      <alignment horizontal="center" wrapText="1"/>
    </xf>
    <xf numFmtId="166" fontId="5" fillId="6" borderId="28" xfId="0" applyNumberFormat="1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164" fontId="2" fillId="5" borderId="38" xfId="0" applyNumberFormat="1" applyFont="1" applyFill="1" applyBorder="1" applyAlignment="1">
      <alignment wrapText="1"/>
    </xf>
    <xf numFmtId="0" fontId="0" fillId="0" borderId="39" xfId="0" applyBorder="1" applyAlignment="1">
      <alignment wrapText="1"/>
    </xf>
    <xf numFmtId="164" fontId="10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workbookViewId="0">
      <selection activeCell="A2" sqref="A2:AB2"/>
    </sheetView>
  </sheetViews>
  <sheetFormatPr defaultRowHeight="12.75"/>
  <cols>
    <col min="1" max="1" width="12" customWidth="1"/>
    <col min="2" max="2" width="13.5703125" customWidth="1"/>
    <col min="3" max="3" width="15" customWidth="1"/>
    <col min="5" max="5" width="9.5703125" customWidth="1"/>
    <col min="6" max="6" width="11.28515625" customWidth="1"/>
    <col min="7" max="7" width="13.5703125" customWidth="1"/>
    <col min="8" max="8" width="13.7109375" customWidth="1"/>
    <col min="9" max="9" width="10.7109375" customWidth="1"/>
    <col min="11" max="11" width="10.28515625" customWidth="1"/>
    <col min="13" max="13" width="11" customWidth="1"/>
    <col min="14" max="14" width="16.42578125" customWidth="1"/>
    <col min="15" max="15" width="11.140625" customWidth="1"/>
    <col min="19" max="19" width="10.42578125" customWidth="1"/>
    <col min="21" max="21" width="12.28515625" customWidth="1"/>
    <col min="22" max="22" width="10.5703125" customWidth="1"/>
    <col min="23" max="23" width="15.42578125" customWidth="1"/>
    <col min="24" max="24" width="13.28515625" customWidth="1"/>
    <col min="25" max="25" width="10.140625" customWidth="1"/>
    <col min="26" max="27" width="12.85546875" customWidth="1"/>
    <col min="28" max="28" width="11.85546875" customWidth="1"/>
  </cols>
  <sheetData>
    <row r="1" spans="1:28" ht="27" customHeight="1" thickBot="1">
      <c r="A1" s="86" t="s">
        <v>74</v>
      </c>
    </row>
    <row r="2" spans="1:28" ht="26.25" customHeight="1" thickTop="1" thickBot="1">
      <c r="A2" s="93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>
      <c r="A3" s="14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7"/>
      <c r="T3" s="15"/>
      <c r="U3" s="15"/>
      <c r="V3" s="42"/>
      <c r="W3" s="17"/>
      <c r="X3" s="17"/>
      <c r="Y3" s="17"/>
      <c r="Z3" s="17"/>
      <c r="AA3" s="17"/>
      <c r="AB3" s="15"/>
    </row>
    <row r="4" spans="1:28">
      <c r="A4" s="18" t="s">
        <v>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20"/>
      <c r="S4" s="21"/>
      <c r="T4" s="19"/>
      <c r="U4" s="19"/>
      <c r="V4" s="43"/>
      <c r="W4" s="21"/>
      <c r="X4" s="21"/>
      <c r="Y4" s="21"/>
      <c r="Z4" s="21"/>
      <c r="AA4" s="21"/>
      <c r="AB4" s="19"/>
    </row>
    <row r="5" spans="1:28">
      <c r="A5" s="18" t="s">
        <v>26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20"/>
      <c r="S5" s="21"/>
      <c r="T5" s="19"/>
      <c r="U5" s="19"/>
      <c r="V5" s="43"/>
      <c r="W5" s="21"/>
      <c r="X5" s="21"/>
      <c r="Y5" s="21"/>
      <c r="Z5" s="21"/>
      <c r="AA5" s="21"/>
      <c r="AB5" s="19"/>
    </row>
    <row r="6" spans="1:28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20"/>
      <c r="S6" s="21"/>
      <c r="T6" s="19"/>
      <c r="U6" s="19"/>
      <c r="V6" s="43"/>
      <c r="W6" s="21"/>
      <c r="X6" s="21"/>
      <c r="Y6" s="21"/>
      <c r="Z6" s="21"/>
      <c r="AA6" s="21"/>
      <c r="AB6" s="19"/>
    </row>
    <row r="7" spans="1:28">
      <c r="A7" s="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20"/>
      <c r="S7" s="21"/>
      <c r="T7" s="19"/>
      <c r="U7" s="19"/>
      <c r="V7" s="43"/>
      <c r="W7" s="21"/>
      <c r="X7" s="21"/>
      <c r="Y7" s="21"/>
      <c r="Z7" s="21"/>
      <c r="AA7" s="21"/>
      <c r="AB7" s="19"/>
    </row>
    <row r="8" spans="1:28" ht="13.5" thickBo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5"/>
      <c r="P8" s="25"/>
      <c r="Q8" s="25"/>
      <c r="R8" s="25"/>
      <c r="S8" s="26"/>
      <c r="T8" s="24"/>
      <c r="U8" s="24"/>
      <c r="V8" s="44"/>
      <c r="W8" s="26"/>
      <c r="X8" s="26"/>
      <c r="Y8" s="26"/>
      <c r="Z8" s="26"/>
      <c r="AA8" s="26"/>
      <c r="AB8" s="24"/>
    </row>
    <row r="9" spans="1:28" ht="95.25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8" t="s">
        <v>70</v>
      </c>
      <c r="O9" s="89"/>
      <c r="P9" s="89"/>
      <c r="Q9" s="89"/>
      <c r="R9" s="89"/>
      <c r="S9" s="90"/>
      <c r="T9" s="3"/>
      <c r="U9" s="2"/>
      <c r="V9" s="4"/>
      <c r="W9" s="91" t="s">
        <v>17</v>
      </c>
      <c r="X9" s="92"/>
      <c r="Y9" s="92"/>
      <c r="Z9" s="92"/>
      <c r="AA9" s="92"/>
      <c r="AB9" s="28" t="s">
        <v>18</v>
      </c>
    </row>
    <row r="10" spans="1:28" ht="63.75" thickBot="1">
      <c r="A10" s="5" t="s">
        <v>31</v>
      </c>
      <c r="B10" s="6" t="s">
        <v>28</v>
      </c>
      <c r="C10" s="6" t="s">
        <v>29</v>
      </c>
      <c r="D10" s="7" t="s">
        <v>0</v>
      </c>
      <c r="E10" s="6" t="s">
        <v>30</v>
      </c>
      <c r="F10" s="6" t="s">
        <v>1</v>
      </c>
      <c r="G10" s="6" t="s">
        <v>32</v>
      </c>
      <c r="H10" s="6" t="s">
        <v>2</v>
      </c>
      <c r="I10" s="7" t="s">
        <v>3</v>
      </c>
      <c r="J10" s="6" t="s">
        <v>4</v>
      </c>
      <c r="K10" s="7" t="s">
        <v>5</v>
      </c>
      <c r="L10" s="6" t="s">
        <v>6</v>
      </c>
      <c r="M10" s="7" t="s">
        <v>7</v>
      </c>
      <c r="N10" s="29" t="s">
        <v>8</v>
      </c>
      <c r="O10" s="29" t="s">
        <v>9</v>
      </c>
      <c r="P10" s="29" t="s">
        <v>10</v>
      </c>
      <c r="Q10" s="29" t="s">
        <v>11</v>
      </c>
      <c r="R10" s="29" t="s">
        <v>12</v>
      </c>
      <c r="S10" s="30" t="s">
        <v>13</v>
      </c>
      <c r="T10" s="9" t="s">
        <v>14</v>
      </c>
      <c r="U10" s="6" t="s">
        <v>15</v>
      </c>
      <c r="V10" s="45" t="s">
        <v>16</v>
      </c>
      <c r="W10" s="27" t="s">
        <v>19</v>
      </c>
      <c r="X10" s="27" t="s">
        <v>20</v>
      </c>
      <c r="Y10" s="27" t="s">
        <v>21</v>
      </c>
      <c r="Z10" s="27" t="s">
        <v>22</v>
      </c>
      <c r="AA10" s="27" t="s">
        <v>23</v>
      </c>
      <c r="AB10" s="8" t="s">
        <v>13</v>
      </c>
    </row>
    <row r="11" spans="1:28" ht="25.5">
      <c r="A11" s="95" t="s">
        <v>72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/>
      <c r="V11" s="46" t="s">
        <v>33</v>
      </c>
      <c r="W11" s="33" t="s">
        <v>33</v>
      </c>
      <c r="X11" s="33" t="s">
        <v>33</v>
      </c>
      <c r="Y11" s="33" t="s">
        <v>33</v>
      </c>
      <c r="Z11" s="33" t="s">
        <v>33</v>
      </c>
      <c r="AA11" s="33" t="s">
        <v>33</v>
      </c>
      <c r="AB11" s="37"/>
    </row>
    <row r="12" spans="1:28" ht="76.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  <c r="V12" s="47" t="s">
        <v>71</v>
      </c>
      <c r="W12" s="40" t="s">
        <v>34</v>
      </c>
      <c r="X12" s="40" t="s">
        <v>34</v>
      </c>
      <c r="Y12" s="40" t="s">
        <v>34</v>
      </c>
      <c r="Z12" s="40" t="s">
        <v>34</v>
      </c>
      <c r="AA12" s="40" t="s">
        <v>34</v>
      </c>
      <c r="AB12" s="38"/>
    </row>
    <row r="13" spans="1:28" ht="38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47"/>
      <c r="W13" s="40" t="s">
        <v>35</v>
      </c>
      <c r="X13" s="40" t="s">
        <v>35</v>
      </c>
      <c r="Y13" s="40" t="s">
        <v>35</v>
      </c>
      <c r="Z13" s="40" t="s">
        <v>35</v>
      </c>
      <c r="AA13" s="40" t="s">
        <v>35</v>
      </c>
      <c r="AB13" s="38"/>
    </row>
    <row r="14" spans="1:28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47" t="s">
        <v>36</v>
      </c>
      <c r="W14" s="34" t="s">
        <v>37</v>
      </c>
      <c r="X14" s="34" t="s">
        <v>37</v>
      </c>
      <c r="Y14" s="34" t="s">
        <v>37</v>
      </c>
      <c r="Z14" s="34" t="s">
        <v>37</v>
      </c>
      <c r="AA14" s="34" t="s">
        <v>37</v>
      </c>
      <c r="AB14" s="49"/>
    </row>
    <row r="15" spans="1:28" ht="13.5" thickBot="1">
      <c r="A15" s="31"/>
      <c r="B15" s="32"/>
      <c r="C15" s="32"/>
      <c r="D15" s="35"/>
      <c r="E15" s="32"/>
      <c r="F15" s="32"/>
      <c r="G15" s="36"/>
      <c r="H15" s="36"/>
      <c r="I15" s="35"/>
      <c r="J15" s="36"/>
      <c r="K15" s="32"/>
      <c r="L15" s="32"/>
      <c r="M15" s="12"/>
      <c r="N15" s="41"/>
      <c r="O15" s="41"/>
      <c r="P15" s="41"/>
      <c r="Q15" s="41"/>
      <c r="R15" s="41"/>
      <c r="S15" s="13"/>
      <c r="T15" s="12"/>
      <c r="U15" s="12"/>
      <c r="V15" s="48"/>
      <c r="W15" s="41"/>
      <c r="X15" s="41"/>
      <c r="Y15" s="41"/>
      <c r="Z15" s="41"/>
      <c r="AA15" s="41"/>
      <c r="AB15" s="39"/>
    </row>
    <row r="16" spans="1:28" ht="13.5" thickTop="1"/>
  </sheetData>
  <mergeCells count="4">
    <mergeCell ref="N9:S9"/>
    <mergeCell ref="W9:AA9"/>
    <mergeCell ref="A2:AB2"/>
    <mergeCell ref="A11:U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3"/>
  <sheetViews>
    <sheetView tabSelected="1" topLeftCell="AF1" workbookViewId="0">
      <selection activeCell="AO8" sqref="AO8"/>
    </sheetView>
  </sheetViews>
  <sheetFormatPr defaultRowHeight="12.75"/>
  <cols>
    <col min="1" max="1" width="18.7109375" style="79" customWidth="1"/>
    <col min="2" max="2" width="18.140625" style="10" customWidth="1"/>
    <col min="3" max="3" width="18.28515625" style="10" customWidth="1"/>
    <col min="4" max="6" width="13.7109375" style="10" customWidth="1"/>
    <col min="7" max="7" width="25.7109375" style="10" customWidth="1"/>
    <col min="8" max="8" width="18.42578125" style="10" customWidth="1"/>
    <col min="9" max="12" width="13.7109375" style="10" customWidth="1"/>
    <col min="13" max="17" width="13.7109375" style="78" customWidth="1"/>
    <col min="18" max="18" width="14.42578125" style="11" bestFit="1" customWidth="1"/>
    <col min="19" max="24" width="14.42578125" style="11" customWidth="1"/>
    <col min="25" max="26" width="10.85546875" style="10" customWidth="1"/>
    <col min="27" max="27" width="14.7109375" style="10" customWidth="1"/>
    <col min="28" max="30" width="10.85546875" style="10" customWidth="1"/>
    <col min="31" max="31" width="14.7109375" style="10" customWidth="1"/>
    <col min="32" max="34" width="10.85546875" style="10" customWidth="1"/>
    <col min="35" max="35" width="14.7109375" style="10" customWidth="1"/>
    <col min="36" max="38" width="10.85546875" style="10" customWidth="1"/>
    <col min="39" max="39" width="14.7109375" style="10" customWidth="1"/>
    <col min="40" max="40" width="10.85546875" style="10" customWidth="1"/>
    <col min="41" max="41" width="16.28515625" style="10" customWidth="1"/>
    <col min="42" max="16384" width="9.140625" style="10"/>
  </cols>
  <sheetData>
    <row r="1" spans="1:43" ht="29.25" customHeight="1" thickBot="1">
      <c r="A1" s="86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84"/>
      <c r="O1" s="84"/>
      <c r="P1" s="84"/>
      <c r="Q1" s="84"/>
      <c r="R1" s="85"/>
      <c r="S1" s="85"/>
      <c r="T1" s="85"/>
      <c r="U1" s="85"/>
      <c r="V1" s="85"/>
      <c r="W1" s="85"/>
      <c r="X1" s="85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50"/>
    </row>
    <row r="2" spans="1:43" ht="28.5" customHeight="1" thickTop="1" thickBot="1">
      <c r="A2" s="106" t="s">
        <v>63</v>
      </c>
      <c r="B2" s="107"/>
      <c r="C2" s="107"/>
      <c r="D2" s="107"/>
      <c r="E2" s="107"/>
      <c r="F2" s="107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50"/>
    </row>
    <row r="3" spans="1:43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  <c r="X3" s="54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5"/>
      <c r="AQ3" s="50"/>
    </row>
    <row r="4" spans="1:43" ht="13.5" thickBot="1">
      <c r="A4" s="104" t="s">
        <v>64</v>
      </c>
      <c r="B4" s="105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57"/>
      <c r="O4" s="57"/>
      <c r="P4" s="57"/>
      <c r="Q4" s="57"/>
      <c r="R4" s="58"/>
      <c r="S4" s="58"/>
      <c r="T4" s="58"/>
      <c r="U4" s="58"/>
      <c r="V4" s="58"/>
      <c r="W4" s="58"/>
      <c r="X4" s="58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9"/>
      <c r="AQ4" s="50"/>
    </row>
    <row r="5" spans="1:43" ht="16.5" thickBo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88" t="s">
        <v>62</v>
      </c>
      <c r="O5" s="89"/>
      <c r="P5" s="89"/>
      <c r="Q5" s="89"/>
      <c r="R5" s="89"/>
      <c r="S5" s="90"/>
      <c r="T5" s="3"/>
      <c r="U5" s="2"/>
      <c r="V5" s="4"/>
      <c r="AP5" s="47"/>
      <c r="AQ5" s="50"/>
    </row>
    <row r="6" spans="1:43" s="71" customFormat="1" ht="105.75" thickBot="1">
      <c r="A6" s="62" t="s">
        <v>38</v>
      </c>
      <c r="B6" s="63" t="s">
        <v>39</v>
      </c>
      <c r="C6" s="63" t="s">
        <v>40</v>
      </c>
      <c r="D6" s="64" t="s">
        <v>0</v>
      </c>
      <c r="E6" s="63" t="s">
        <v>41</v>
      </c>
      <c r="F6" s="63" t="s">
        <v>1</v>
      </c>
      <c r="G6" s="63" t="s">
        <v>42</v>
      </c>
      <c r="H6" s="63" t="s">
        <v>2</v>
      </c>
      <c r="I6" s="64" t="s">
        <v>3</v>
      </c>
      <c r="J6" s="63" t="s">
        <v>4</v>
      </c>
      <c r="K6" s="63" t="s">
        <v>5</v>
      </c>
      <c r="L6" s="64" t="s">
        <v>6</v>
      </c>
      <c r="M6" s="64" t="s">
        <v>7</v>
      </c>
      <c r="N6" s="29" t="s">
        <v>8</v>
      </c>
      <c r="O6" s="29" t="s">
        <v>9</v>
      </c>
      <c r="P6" s="29" t="s">
        <v>10</v>
      </c>
      <c r="Q6" s="29" t="s">
        <v>11</v>
      </c>
      <c r="R6" s="29" t="s">
        <v>12</v>
      </c>
      <c r="S6" s="30" t="s">
        <v>13</v>
      </c>
      <c r="T6" s="9" t="s">
        <v>14</v>
      </c>
      <c r="U6" s="63" t="s">
        <v>15</v>
      </c>
      <c r="V6" s="64" t="s">
        <v>61</v>
      </c>
      <c r="W6" s="65" t="s">
        <v>43</v>
      </c>
      <c r="X6" s="65" t="s">
        <v>65</v>
      </c>
      <c r="Y6" s="65" t="s">
        <v>44</v>
      </c>
      <c r="Z6" s="65" t="s">
        <v>45</v>
      </c>
      <c r="AA6" s="66" t="s">
        <v>46</v>
      </c>
      <c r="AB6" s="66" t="s">
        <v>66</v>
      </c>
      <c r="AC6" s="66" t="s">
        <v>47</v>
      </c>
      <c r="AD6" s="66" t="s">
        <v>48</v>
      </c>
      <c r="AE6" s="67" t="s">
        <v>49</v>
      </c>
      <c r="AF6" s="67" t="s">
        <v>67</v>
      </c>
      <c r="AG6" s="67" t="s">
        <v>50</v>
      </c>
      <c r="AH6" s="67" t="s">
        <v>51</v>
      </c>
      <c r="AI6" s="68" t="s">
        <v>52</v>
      </c>
      <c r="AJ6" s="68" t="s">
        <v>68</v>
      </c>
      <c r="AK6" s="68" t="s">
        <v>53</v>
      </c>
      <c r="AL6" s="68" t="s">
        <v>54</v>
      </c>
      <c r="AM6" s="69" t="s">
        <v>55</v>
      </c>
      <c r="AN6" s="69" t="s">
        <v>56</v>
      </c>
      <c r="AO6" s="69" t="s">
        <v>57</v>
      </c>
      <c r="AP6" s="82" t="s">
        <v>58</v>
      </c>
      <c r="AQ6" s="70"/>
    </row>
    <row r="7" spans="1:43" ht="38.25">
      <c r="A7" s="95" t="s">
        <v>72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V7" s="74"/>
      <c r="W7" s="74"/>
      <c r="X7" s="74"/>
      <c r="Y7" s="10">
        <v>9.7676999999999996</v>
      </c>
      <c r="Z7" s="10">
        <f>Y7*X7</f>
        <v>0</v>
      </c>
      <c r="AC7" s="87">
        <v>9.81</v>
      </c>
      <c r="AD7" s="10">
        <f>AB7*AC7</f>
        <v>0</v>
      </c>
      <c r="AG7" s="87">
        <v>8.9860000000000007</v>
      </c>
      <c r="AH7" s="10">
        <f>AF7*AG7</f>
        <v>0</v>
      </c>
      <c r="AK7" s="10">
        <v>14.3833</v>
      </c>
      <c r="AL7" s="10">
        <f>AJ7*AK7</f>
        <v>0</v>
      </c>
      <c r="AO7" s="10" t="s">
        <v>75</v>
      </c>
      <c r="AP7" s="47"/>
      <c r="AQ7" s="50"/>
    </row>
    <row r="8" spans="1:43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/>
      <c r="V8" s="74"/>
      <c r="W8" s="74"/>
      <c r="X8" s="74"/>
      <c r="AP8" s="47"/>
      <c r="AQ8" s="50"/>
    </row>
    <row r="9" spans="1:43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/>
      <c r="V9" s="74"/>
      <c r="W9" s="74"/>
      <c r="X9" s="74"/>
      <c r="AP9" s="47"/>
      <c r="AQ9" s="50"/>
    </row>
    <row r="10" spans="1:43" ht="13.5" thickBot="1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  <c r="V10" s="75"/>
      <c r="W10" s="75"/>
      <c r="X10" s="75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48"/>
      <c r="AQ10" s="50"/>
    </row>
    <row r="11" spans="1:43" ht="13.5" thickTop="1">
      <c r="A11" s="76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73"/>
      <c r="O11" s="73"/>
      <c r="P11" s="73"/>
      <c r="Q11" s="73"/>
      <c r="R11" s="74"/>
      <c r="S11" s="74"/>
      <c r="T11" s="74"/>
      <c r="U11" s="74"/>
      <c r="V11" s="74"/>
      <c r="W11" s="74"/>
      <c r="X11" s="74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</row>
    <row r="12" spans="1:43">
      <c r="A12" s="77" t="s">
        <v>59</v>
      </c>
    </row>
    <row r="13" spans="1:43" ht="38.25">
      <c r="A13" s="79" t="s">
        <v>60</v>
      </c>
    </row>
  </sheetData>
  <mergeCells count="4">
    <mergeCell ref="N5:S5"/>
    <mergeCell ref="A4:B4"/>
    <mergeCell ref="A2:F2"/>
    <mergeCell ref="A7:U10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SEPA 2015 Tab1</vt:lpstr>
      <vt:lpstr>SEPA 2015 Tab2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SEPA Template</dc:title>
  <dc:subject>SEPA 2014</dc:subject>
  <dc:creator>Nazrene Khan</dc:creator>
  <dc:description>retyped using 2013 &amp; changes
Amended 2014 template
SEPA 2015 - to include international price data</dc:description>
  <cp:lastModifiedBy>KhanN</cp:lastModifiedBy>
  <cp:lastPrinted>2014-01-08T10:17:41Z</cp:lastPrinted>
  <dcterms:created xsi:type="dcterms:W3CDTF">2013-12-19T10:07:52Z</dcterms:created>
  <dcterms:modified xsi:type="dcterms:W3CDTF">2015-02-05T13:40:24Z</dcterms:modified>
</cp:coreProperties>
</file>